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9140" windowHeight="10056" activeTab="0"/>
  </bookViews>
  <sheets>
    <sheet name="Main " sheetId="1" r:id="rId1"/>
    <sheet name="Light Intensity" sheetId="2" r:id="rId2"/>
  </sheets>
  <definedNames/>
  <calcPr fullCalcOnLoad="1"/>
</workbook>
</file>

<file path=xl/sharedStrings.xml><?xml version="1.0" encoding="utf-8"?>
<sst xmlns="http://schemas.openxmlformats.org/spreadsheetml/2006/main" count="71" uniqueCount="51">
  <si>
    <t>A</t>
  </si>
  <si>
    <t>B</t>
  </si>
  <si>
    <t>C</t>
  </si>
  <si>
    <t>d</t>
  </si>
  <si>
    <t xml:space="preserve">I = </t>
  </si>
  <si>
    <t>Here you change the constant values</t>
  </si>
  <si>
    <t>Intensity of light</t>
  </si>
  <si>
    <t>Samples</t>
  </si>
  <si>
    <t>A = x</t>
  </si>
  <si>
    <t>B = 0</t>
  </si>
  <si>
    <t>C = 0</t>
  </si>
  <si>
    <t>A = 0</t>
  </si>
  <si>
    <t>B = x</t>
  </si>
  <si>
    <t>C = x</t>
  </si>
  <si>
    <t>INPUT</t>
  </si>
  <si>
    <t>C = y</t>
  </si>
  <si>
    <t>I = linear constant with value 1 / A</t>
  </si>
  <si>
    <t>I max = 100, if B = 1</t>
  </si>
  <si>
    <t>I max = 200, if B = 0,5</t>
  </si>
  <si>
    <t>I max = 50, if B = 2</t>
  </si>
  <si>
    <t>I max = 1000, if B = 0,1</t>
  </si>
  <si>
    <t>If C ≤ A</t>
  </si>
  <si>
    <t>if C &gt; A</t>
  </si>
  <si>
    <t>B = y</t>
  </si>
  <si>
    <t>if B ≤ A/10</t>
  </si>
  <si>
    <t>if B &gt; A/10</t>
  </si>
  <si>
    <t xml:space="preserve"> - ID of the object</t>
  </si>
  <si>
    <t xml:space="preserve"> - type of the light, only POINT is supported</t>
  </si>
  <si>
    <t>POINT</t>
  </si>
  <si>
    <t>1.5  1.5  0.5</t>
  </si>
  <si>
    <t xml:space="preserve"> - X, Y, Z relative position of the light source</t>
  </si>
  <si>
    <t xml:space="preserve"> 0.0 0.5 0.4</t>
  </si>
  <si>
    <t xml:space="preserve"> - use lens flare? Supported values: TRUE, FALSE</t>
  </si>
  <si>
    <t>0.3</t>
  </si>
  <si>
    <t>LAMPINFO</t>
  </si>
  <si>
    <t>In the file 'lampinfo*.list' can be defined one additional light source for the objects.</t>
  </si>
  <si>
    <t>0xffecf3ff</t>
  </si>
  <si>
    <t xml:space="preserve"> - colour in HEXadecimal code (0xff in the front is always, then follows the 6letters color in HEX)</t>
  </si>
  <si>
    <t>2056 POINT 1.5 1.5 0.5 0xffecf3ff 1.0
0.0 0.5 0.4 TRUE 0.3</t>
  </si>
  <si>
    <t xml:space="preserve"> - size of lens flare (pic. B)</t>
  </si>
  <si>
    <t xml:space="preserve"> - size of the lighted area. CAUTION: This affects only the Surface area (pic. A)</t>
  </si>
  <si>
    <t>Pic. A</t>
  </si>
  <si>
    <t>Pic. B</t>
  </si>
  <si>
    <t>Lens flare</t>
  </si>
  <si>
    <t xml:space="preserve"> - constants for calculating the Light intensity. For more See the next LIST in this Excel file!</t>
  </si>
  <si>
    <t>Note: Size of light area affects only the surface (the ground), while the Light intenzity affects how much are objects lighted by the source (the volume of light).</t>
  </si>
  <si>
    <t>For the Light intenzity switch to the next Excel list.</t>
  </si>
  <si>
    <t>I = 1 / ( A+ B*d + C*d*d)</t>
  </si>
  <si>
    <t>d .. distance from the source</t>
  </si>
  <si>
    <t>A, B, C .. constants you choose</t>
  </si>
  <si>
    <r>
      <t>Info:</t>
    </r>
    <r>
      <rPr>
        <i/>
        <sz val="10"/>
        <color indexed="23"/>
        <rFont val="Arial"/>
        <family val="2"/>
      </rPr>
      <t xml:space="preserve"> Intensity and progress of the Light is calculated according this formula: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</si>
</sst>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0"/>
      <color indexed="48"/>
      <name val="Arial"/>
      <family val="2"/>
    </font>
    <font>
      <i/>
      <sz val="10"/>
      <name val="Arial"/>
      <family val="2"/>
    </font>
    <font>
      <i/>
      <u val="single"/>
      <sz val="10"/>
      <color indexed="23"/>
      <name val="Arial"/>
      <family val="2"/>
    </font>
    <font>
      <i/>
      <sz val="10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Border="1" applyAlignment="1">
      <alignment horizontal="left"/>
    </xf>
    <xf numFmtId="0" fontId="5" fillId="5" borderId="5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0" xfId="0" applyFill="1" applyAlignment="1">
      <alignment horizontal="left"/>
    </xf>
    <xf numFmtId="0" fontId="0" fillId="0" borderId="0" xfId="0" applyAlignment="1">
      <alignment horizontal="right"/>
    </xf>
    <xf numFmtId="0" fontId="0" fillId="6" borderId="8" xfId="0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2" borderId="9" xfId="0" applyFill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Graph of the Light Intensity progress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Intensity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'Light Intensity'!$G$3:$G$13</c:f>
              <c:numCache/>
            </c:numRef>
          </c:cat>
          <c:val>
            <c:numRef>
              <c:f>'Light Intensity'!$C$3:$C$13</c:f>
              <c:numCache/>
            </c:numRef>
          </c:val>
          <c:smooth val="0"/>
        </c:ser>
        <c:axId val="26190110"/>
        <c:axId val="21315687"/>
      </c:lineChart>
      <c:catAx>
        <c:axId val="2619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the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15687"/>
        <c:crosses val="autoZero"/>
        <c:auto val="1"/>
        <c:lblOffset val="100"/>
        <c:noMultiLvlLbl val="0"/>
      </c:catAx>
      <c:valAx>
        <c:axId val="21315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Intensity of light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011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19</xdr:row>
      <xdr:rowOff>85725</xdr:rowOff>
    </xdr:from>
    <xdr:to>
      <xdr:col>10</xdr:col>
      <xdr:colOff>390525</xdr:colOff>
      <xdr:row>25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26707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</xdr:row>
      <xdr:rowOff>171450</xdr:rowOff>
    </xdr:from>
    <xdr:to>
      <xdr:col>13</xdr:col>
      <xdr:colOff>104775</xdr:colOff>
      <xdr:row>21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342900"/>
          <a:ext cx="11144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9525</xdr:rowOff>
    </xdr:from>
    <xdr:to>
      <xdr:col>7</xdr:col>
      <xdr:colOff>200025</xdr:colOff>
      <xdr:row>33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3190875"/>
          <a:ext cx="38195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9</xdr:row>
      <xdr:rowOff>85725</xdr:rowOff>
    </xdr:from>
    <xdr:to>
      <xdr:col>17</xdr:col>
      <xdr:colOff>247650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4114800" y="1571625"/>
        <a:ext cx="61341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123825</xdr:colOff>
      <xdr:row>8</xdr:row>
      <xdr:rowOff>114300</xdr:rowOff>
    </xdr:from>
    <xdr:to>
      <xdr:col>21</xdr:col>
      <xdr:colOff>428625</xdr:colOff>
      <xdr:row>12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143827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114300</xdr:colOff>
      <xdr:row>2</xdr:row>
      <xdr:rowOff>66675</xdr:rowOff>
    </xdr:from>
    <xdr:to>
      <xdr:col>21</xdr:col>
      <xdr:colOff>419100</xdr:colOff>
      <xdr:row>5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0" y="400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16</xdr:row>
      <xdr:rowOff>114300</xdr:rowOff>
    </xdr:from>
    <xdr:to>
      <xdr:col>21</xdr:col>
      <xdr:colOff>466725</xdr:colOff>
      <xdr:row>20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82375" y="274320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22</xdr:row>
      <xdr:rowOff>57150</xdr:rowOff>
    </xdr:from>
    <xdr:to>
      <xdr:col>21</xdr:col>
      <xdr:colOff>447675</xdr:colOff>
      <xdr:row>26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63325" y="36671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26</xdr:row>
      <xdr:rowOff>104775</xdr:rowOff>
    </xdr:from>
    <xdr:to>
      <xdr:col>21</xdr:col>
      <xdr:colOff>438150</xdr:colOff>
      <xdr:row>30</xdr:row>
      <xdr:rowOff>47625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53800" y="4362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31</xdr:row>
      <xdr:rowOff>114300</xdr:rowOff>
    </xdr:from>
    <xdr:to>
      <xdr:col>21</xdr:col>
      <xdr:colOff>571500</xdr:colOff>
      <xdr:row>35</xdr:row>
      <xdr:rowOff>76200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87150" y="51911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36</xdr:row>
      <xdr:rowOff>9525</xdr:rowOff>
    </xdr:from>
    <xdr:to>
      <xdr:col>21</xdr:col>
      <xdr:colOff>571500</xdr:colOff>
      <xdr:row>39</xdr:row>
      <xdr:rowOff>133350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87150" y="58959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28575</xdr:rowOff>
    </xdr:from>
    <xdr:to>
      <xdr:col>6</xdr:col>
      <xdr:colOff>590550</xdr:colOff>
      <xdr:row>30</xdr:row>
      <xdr:rowOff>47625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2324100"/>
          <a:ext cx="36385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10.8515625" style="26" bestFit="1" customWidth="1"/>
  </cols>
  <sheetData>
    <row r="1" ht="13.5" thickBot="1"/>
    <row r="2" spans="1:11" s="14" customFormat="1" ht="20.25" customHeight="1" thickBot="1">
      <c r="A2" s="28"/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8"/>
    </row>
    <row r="3" ht="12.75"/>
    <row r="4" spans="1:8" ht="12.75" customHeight="1">
      <c r="A4" s="34"/>
      <c r="B4" s="29" t="s">
        <v>38</v>
      </c>
      <c r="C4" s="30"/>
      <c r="D4" s="30"/>
      <c r="E4" s="30"/>
      <c r="F4" s="30"/>
      <c r="G4" s="30"/>
      <c r="H4" s="31"/>
    </row>
    <row r="5" spans="1:8" ht="12.75">
      <c r="A5" s="35"/>
      <c r="B5" s="32"/>
      <c r="C5" s="32"/>
      <c r="D5" s="32"/>
      <c r="E5" s="32"/>
      <c r="F5" s="32"/>
      <c r="G5" s="32"/>
      <c r="H5" s="33"/>
    </row>
    <row r="6" ht="12.75"/>
    <row r="7" ht="12.75">
      <c r="B7" t="s">
        <v>35</v>
      </c>
    </row>
    <row r="8" ht="12.75"/>
    <row r="9" spans="1:2" ht="12.75">
      <c r="A9" s="26">
        <v>2056</v>
      </c>
      <c r="B9" t="s">
        <v>26</v>
      </c>
    </row>
    <row r="10" spans="1:2" ht="12.75">
      <c r="A10" s="26" t="s">
        <v>28</v>
      </c>
      <c r="B10" t="s">
        <v>27</v>
      </c>
    </row>
    <row r="11" spans="1:2" ht="12.75">
      <c r="A11" s="26" t="s">
        <v>29</v>
      </c>
      <c r="B11" t="s">
        <v>30</v>
      </c>
    </row>
    <row r="12" spans="1:2" ht="12.75">
      <c r="A12" s="26" t="s">
        <v>36</v>
      </c>
      <c r="B12" t="s">
        <v>37</v>
      </c>
    </row>
    <row r="13" spans="1:2" ht="12.75">
      <c r="A13" s="26">
        <v>1</v>
      </c>
      <c r="B13" t="s">
        <v>40</v>
      </c>
    </row>
    <row r="14" spans="1:2" ht="12.75">
      <c r="A14" s="26" t="s">
        <v>31</v>
      </c>
      <c r="B14" t="s">
        <v>44</v>
      </c>
    </row>
    <row r="15" spans="1:2" ht="12.75">
      <c r="A15" s="26" t="b">
        <v>1</v>
      </c>
      <c r="B15" t="s">
        <v>32</v>
      </c>
    </row>
    <row r="16" spans="1:2" ht="12.75">
      <c r="A16" s="26" t="s">
        <v>33</v>
      </c>
      <c r="B16" t="s">
        <v>39</v>
      </c>
    </row>
    <row r="17" ht="12.75"/>
    <row r="18" ht="12.75"/>
    <row r="19" spans="2:10" ht="12.75">
      <c r="B19" t="s">
        <v>41</v>
      </c>
      <c r="J19" t="s">
        <v>42</v>
      </c>
    </row>
    <row r="20" ht="12.75"/>
    <row r="21" ht="12.75"/>
    <row r="22" ht="12.75"/>
    <row r="23" ht="12.75"/>
    <row r="24" ht="12.75"/>
    <row r="25" ht="12.75"/>
    <row r="26" ht="12.75"/>
    <row r="27" ht="12.75">
      <c r="J27" t="s">
        <v>43</v>
      </c>
    </row>
    <row r="28" ht="12.75"/>
    <row r="29" ht="12.75"/>
    <row r="30" ht="12.75"/>
    <row r="31" ht="12.75"/>
    <row r="32" ht="12.75"/>
    <row r="33" ht="12.75"/>
    <row r="34" ht="12.75"/>
    <row r="35" spans="2:16" ht="12.75">
      <c r="B35" s="44" t="s">
        <v>45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ht="12.75">
      <c r="B36" t="s">
        <v>46</v>
      </c>
    </row>
  </sheetData>
  <mergeCells count="4">
    <mergeCell ref="B4:H5"/>
    <mergeCell ref="A4:A5"/>
    <mergeCell ref="B2:K2"/>
    <mergeCell ref="B35:P3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J34" sqref="J34"/>
    </sheetView>
  </sheetViews>
  <sheetFormatPr defaultColWidth="9.140625" defaultRowHeight="12.75"/>
  <cols>
    <col min="1" max="1" width="3.8515625" style="0" customWidth="1"/>
    <col min="3" max="3" width="9.00390625" style="0" customWidth="1"/>
    <col min="24" max="24" width="3.57421875" style="0" customWidth="1"/>
  </cols>
  <sheetData>
    <row r="1" spans="1:2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3"/>
      <c r="T1" s="40" t="s">
        <v>7</v>
      </c>
      <c r="U1" s="40"/>
      <c r="V1" s="40"/>
      <c r="W1" s="16"/>
      <c r="X1" s="14"/>
    </row>
    <row r="2" spans="1:24" ht="13.5" customHeight="1" thickBot="1">
      <c r="A2" s="3"/>
      <c r="B2" s="39" t="s">
        <v>6</v>
      </c>
      <c r="C2" s="39"/>
      <c r="D2" s="5" t="s">
        <v>0</v>
      </c>
      <c r="E2" s="5" t="s">
        <v>1</v>
      </c>
      <c r="F2" s="5" t="s">
        <v>2</v>
      </c>
      <c r="G2" s="5" t="s">
        <v>3</v>
      </c>
      <c r="H2" s="6"/>
      <c r="I2" s="3"/>
      <c r="J2" s="3"/>
      <c r="K2" s="42" t="s">
        <v>14</v>
      </c>
      <c r="L2" s="42"/>
      <c r="M2" s="42"/>
      <c r="N2" s="3"/>
      <c r="O2" s="54" t="s">
        <v>50</v>
      </c>
      <c r="P2" s="55"/>
      <c r="Q2" s="55"/>
      <c r="R2" s="4"/>
      <c r="S2" s="17"/>
      <c r="T2" s="41"/>
      <c r="U2" s="41"/>
      <c r="V2" s="41"/>
      <c r="W2" s="18"/>
      <c r="X2" s="14"/>
    </row>
    <row r="3" spans="1:24" ht="12.75">
      <c r="A3" s="3"/>
      <c r="B3" s="9" t="s">
        <v>4</v>
      </c>
      <c r="C3" s="8">
        <f aca="true" t="shared" si="0" ref="C3:C13">1/(D3+E3*G3+F3*G3*G3)</f>
        <v>9.99000999000999</v>
      </c>
      <c r="D3" s="3">
        <f>K5</f>
        <v>0.1</v>
      </c>
      <c r="E3" s="3">
        <f>L5</f>
        <v>0</v>
      </c>
      <c r="F3" s="3">
        <f>M5</f>
        <v>1</v>
      </c>
      <c r="G3" s="10">
        <v>0.01</v>
      </c>
      <c r="H3" s="3"/>
      <c r="I3" s="3"/>
      <c r="J3" s="2"/>
      <c r="K3" s="45" t="s">
        <v>0</v>
      </c>
      <c r="L3" s="46" t="s">
        <v>1</v>
      </c>
      <c r="M3" s="47" t="s">
        <v>2</v>
      </c>
      <c r="N3" s="19"/>
      <c r="O3" s="55"/>
      <c r="P3" s="55"/>
      <c r="Q3" s="55"/>
      <c r="R3" s="4"/>
      <c r="S3" s="22" t="s">
        <v>8</v>
      </c>
      <c r="T3" s="14"/>
      <c r="U3" s="14"/>
      <c r="V3" s="14"/>
      <c r="W3" s="14"/>
      <c r="X3" s="14"/>
    </row>
    <row r="4" spans="1:24" ht="12.75">
      <c r="A4" s="3"/>
      <c r="B4" s="9" t="s">
        <v>4</v>
      </c>
      <c r="C4" s="8">
        <f t="shared" si="0"/>
        <v>9.09090909090909</v>
      </c>
      <c r="D4" s="3">
        <f>K5</f>
        <v>0.1</v>
      </c>
      <c r="E4" s="3">
        <f>L5</f>
        <v>0</v>
      </c>
      <c r="F4" s="3">
        <f>M5</f>
        <v>1</v>
      </c>
      <c r="G4" s="11">
        <v>0.1</v>
      </c>
      <c r="H4" s="3"/>
      <c r="I4" s="3"/>
      <c r="J4" s="2"/>
      <c r="K4" s="48"/>
      <c r="L4" s="43"/>
      <c r="M4" s="49"/>
      <c r="N4" s="4"/>
      <c r="O4" s="55"/>
      <c r="P4" s="55"/>
      <c r="Q4" s="55"/>
      <c r="R4" s="4"/>
      <c r="S4" s="13" t="s">
        <v>9</v>
      </c>
      <c r="T4" s="14"/>
      <c r="U4" s="14"/>
      <c r="V4" s="14"/>
      <c r="W4" s="14"/>
      <c r="X4" s="14"/>
    </row>
    <row r="5" spans="1:24" ht="13.5" thickBot="1">
      <c r="A5" s="3"/>
      <c r="B5" s="9" t="s">
        <v>4</v>
      </c>
      <c r="C5" s="8">
        <f t="shared" si="0"/>
        <v>7.142857142857142</v>
      </c>
      <c r="D5" s="3">
        <f>K5</f>
        <v>0.1</v>
      </c>
      <c r="E5" s="3">
        <f>L5</f>
        <v>0</v>
      </c>
      <c r="F5" s="3">
        <f>M5</f>
        <v>1</v>
      </c>
      <c r="G5" s="11">
        <v>0.2</v>
      </c>
      <c r="H5" s="3"/>
      <c r="I5" s="3"/>
      <c r="J5" s="2"/>
      <c r="K5" s="27">
        <v>0.1</v>
      </c>
      <c r="L5" s="50">
        <v>0</v>
      </c>
      <c r="M5" s="51">
        <v>1</v>
      </c>
      <c r="N5" s="4"/>
      <c r="O5" s="55" t="s">
        <v>47</v>
      </c>
      <c r="P5" s="55"/>
      <c r="Q5" s="55"/>
      <c r="R5" s="4"/>
      <c r="S5" s="13" t="s">
        <v>10</v>
      </c>
      <c r="T5" s="14"/>
      <c r="U5" s="14"/>
      <c r="V5" s="14"/>
      <c r="W5" s="14"/>
      <c r="X5" s="14"/>
    </row>
    <row r="6" spans="1:24" ht="12.75">
      <c r="A6" s="3"/>
      <c r="B6" s="9" t="s">
        <v>4</v>
      </c>
      <c r="C6" s="8">
        <f t="shared" si="0"/>
        <v>5.2631578947368425</v>
      </c>
      <c r="D6" s="3">
        <f>K5</f>
        <v>0.1</v>
      </c>
      <c r="E6" s="3">
        <f>L5</f>
        <v>0</v>
      </c>
      <c r="F6" s="3">
        <f>M5</f>
        <v>1</v>
      </c>
      <c r="G6" s="11">
        <v>0.3</v>
      </c>
      <c r="H6" s="3"/>
      <c r="I6" s="3"/>
      <c r="J6" s="12"/>
      <c r="K6" s="6"/>
      <c r="L6" s="6"/>
      <c r="M6" s="3"/>
      <c r="N6" s="3"/>
      <c r="O6" s="55"/>
      <c r="P6" s="55"/>
      <c r="Q6" s="55"/>
      <c r="R6" s="4"/>
      <c r="S6" s="13"/>
      <c r="T6" s="14"/>
      <c r="U6" s="14"/>
      <c r="V6" s="14"/>
      <c r="W6" s="14"/>
      <c r="X6" s="14"/>
    </row>
    <row r="7" spans="1:24" ht="12.75">
      <c r="A7" s="3"/>
      <c r="B7" s="9" t="s">
        <v>4</v>
      </c>
      <c r="C7" s="8">
        <f t="shared" si="0"/>
        <v>3.846153846153846</v>
      </c>
      <c r="D7" s="3">
        <f>K5</f>
        <v>0.1</v>
      </c>
      <c r="E7" s="3">
        <f>L5</f>
        <v>0</v>
      </c>
      <c r="F7" s="3">
        <f>M5</f>
        <v>1</v>
      </c>
      <c r="G7" s="11">
        <v>0.4</v>
      </c>
      <c r="H7" s="3"/>
      <c r="I7" s="3"/>
      <c r="J7" s="2"/>
      <c r="K7" s="52" t="s">
        <v>5</v>
      </c>
      <c r="L7" s="3"/>
      <c r="M7" s="4"/>
      <c r="N7" s="4"/>
      <c r="O7" s="56" t="s">
        <v>48</v>
      </c>
      <c r="P7" s="57"/>
      <c r="Q7" s="56"/>
      <c r="R7" s="4"/>
      <c r="S7" s="13"/>
      <c r="T7" s="14" t="s">
        <v>16</v>
      </c>
      <c r="U7" s="14"/>
      <c r="V7" s="14"/>
      <c r="W7" s="14"/>
      <c r="X7" s="14"/>
    </row>
    <row r="8" spans="1:24" ht="13.5" thickBot="1">
      <c r="A8" s="3"/>
      <c r="B8" s="9" t="s">
        <v>4</v>
      </c>
      <c r="C8" s="8">
        <f t="shared" si="0"/>
        <v>2.857142857142857</v>
      </c>
      <c r="D8" s="3">
        <f>K5</f>
        <v>0.1</v>
      </c>
      <c r="E8" s="3">
        <f>L5</f>
        <v>0</v>
      </c>
      <c r="F8" s="3">
        <f>M5</f>
        <v>1</v>
      </c>
      <c r="G8" s="11">
        <v>0.5</v>
      </c>
      <c r="H8" s="3"/>
      <c r="I8" s="3"/>
      <c r="J8" s="2"/>
      <c r="K8" s="3"/>
      <c r="L8" s="3"/>
      <c r="M8" s="4"/>
      <c r="N8" s="4"/>
      <c r="O8" s="56" t="s">
        <v>49</v>
      </c>
      <c r="P8" s="57"/>
      <c r="Q8" s="56"/>
      <c r="R8" s="4"/>
      <c r="S8" s="17"/>
      <c r="T8" s="18"/>
      <c r="U8" s="18"/>
      <c r="V8" s="18"/>
      <c r="W8" s="18"/>
      <c r="X8" s="14"/>
    </row>
    <row r="9" spans="1:24" ht="12.75">
      <c r="A9" s="3"/>
      <c r="B9" s="9" t="s">
        <v>4</v>
      </c>
      <c r="C9" s="8">
        <f t="shared" si="0"/>
        <v>2.173913043478261</v>
      </c>
      <c r="D9" s="3">
        <f>K5</f>
        <v>0.1</v>
      </c>
      <c r="E9" s="3">
        <f>L5</f>
        <v>0</v>
      </c>
      <c r="F9" s="3">
        <f>M5</f>
        <v>1</v>
      </c>
      <c r="G9" s="11">
        <v>0.6</v>
      </c>
      <c r="H9" s="3"/>
      <c r="I9" s="3"/>
      <c r="J9" s="2"/>
      <c r="K9" s="3"/>
      <c r="L9" s="3"/>
      <c r="M9" s="4"/>
      <c r="N9" s="4"/>
      <c r="O9" s="53"/>
      <c r="P9" s="53"/>
      <c r="Q9" s="53"/>
      <c r="R9" s="4"/>
      <c r="S9" s="13"/>
      <c r="T9" s="14"/>
      <c r="U9" s="14"/>
      <c r="V9" s="14"/>
      <c r="W9" s="14"/>
      <c r="X9" s="14"/>
    </row>
    <row r="10" spans="1:24" ht="12.75">
      <c r="A10" s="3"/>
      <c r="B10" s="9" t="s">
        <v>4</v>
      </c>
      <c r="C10" s="8">
        <f t="shared" si="0"/>
        <v>1.6949152542372883</v>
      </c>
      <c r="D10" s="3">
        <f>K5</f>
        <v>0.1</v>
      </c>
      <c r="E10" s="3">
        <f>L5</f>
        <v>0</v>
      </c>
      <c r="F10" s="3">
        <f>M5</f>
        <v>1</v>
      </c>
      <c r="G10" s="11">
        <v>0.7</v>
      </c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13" t="s">
        <v>11</v>
      </c>
      <c r="T10" s="14"/>
      <c r="U10" s="14"/>
      <c r="V10" s="14"/>
      <c r="W10" s="14"/>
      <c r="X10" s="14"/>
    </row>
    <row r="11" spans="1:24" ht="12.75">
      <c r="A11" s="3"/>
      <c r="B11" s="9" t="s">
        <v>4</v>
      </c>
      <c r="C11" s="8">
        <f t="shared" si="0"/>
        <v>1.351351351351351</v>
      </c>
      <c r="D11" s="3">
        <f>K5</f>
        <v>0.1</v>
      </c>
      <c r="E11" s="3">
        <f>L5</f>
        <v>0</v>
      </c>
      <c r="F11" s="3">
        <f>M5</f>
        <v>1</v>
      </c>
      <c r="G11" s="11">
        <v>0.8</v>
      </c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22" t="s">
        <v>12</v>
      </c>
      <c r="T11" s="14"/>
      <c r="U11" s="14"/>
      <c r="V11" s="14"/>
      <c r="W11" s="14"/>
      <c r="X11" s="14"/>
    </row>
    <row r="12" spans="1:24" ht="12.75">
      <c r="A12" s="3"/>
      <c r="B12" s="9" t="s">
        <v>4</v>
      </c>
      <c r="C12" s="8">
        <f t="shared" si="0"/>
        <v>1.0989010989010988</v>
      </c>
      <c r="D12" s="3">
        <f>K5</f>
        <v>0.1</v>
      </c>
      <c r="E12" s="3">
        <f>L5</f>
        <v>0</v>
      </c>
      <c r="F12" s="3">
        <f>M5</f>
        <v>1</v>
      </c>
      <c r="G12" s="11">
        <v>0.9</v>
      </c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13" t="s">
        <v>10</v>
      </c>
      <c r="T12" s="14"/>
      <c r="U12" s="14"/>
      <c r="V12" s="14"/>
      <c r="W12" s="14"/>
      <c r="X12" s="14"/>
    </row>
    <row r="13" spans="1:24" ht="12.75">
      <c r="A13" s="3"/>
      <c r="B13" s="9" t="s">
        <v>4</v>
      </c>
      <c r="C13" s="8">
        <f t="shared" si="0"/>
        <v>0.9090909090909091</v>
      </c>
      <c r="D13" s="3">
        <f>K5</f>
        <v>0.1</v>
      </c>
      <c r="E13" s="3">
        <f>L5</f>
        <v>0</v>
      </c>
      <c r="F13" s="3">
        <f>M5</f>
        <v>1</v>
      </c>
      <c r="G13" s="11">
        <v>1</v>
      </c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13"/>
      <c r="T13" s="14"/>
      <c r="U13" s="14"/>
      <c r="V13" s="14"/>
      <c r="W13" s="14"/>
      <c r="X13" s="14"/>
    </row>
    <row r="14" spans="1:2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13"/>
      <c r="T14" s="15" t="s">
        <v>17</v>
      </c>
      <c r="U14" s="14"/>
      <c r="V14" s="21" t="s">
        <v>19</v>
      </c>
      <c r="W14" s="14"/>
      <c r="X14" s="14"/>
    </row>
    <row r="15" spans="1:24" ht="12.75">
      <c r="A15" s="3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13"/>
      <c r="T15" s="15" t="s">
        <v>18</v>
      </c>
      <c r="U15" s="14"/>
      <c r="V15" s="16" t="s">
        <v>20</v>
      </c>
      <c r="W15" s="14"/>
      <c r="X15" s="14"/>
    </row>
    <row r="16" spans="1:24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17"/>
      <c r="T16" s="18"/>
      <c r="U16" s="18"/>
      <c r="V16" s="18"/>
      <c r="W16" s="18"/>
      <c r="X16" s="14"/>
    </row>
    <row r="17" spans="1:2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13"/>
      <c r="T17" s="14"/>
      <c r="U17" s="14"/>
      <c r="V17" s="14"/>
      <c r="W17" s="14"/>
      <c r="X17" s="14"/>
    </row>
    <row r="18" spans="1:2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3" t="s">
        <v>11</v>
      </c>
      <c r="T18" s="14"/>
      <c r="U18" s="14"/>
      <c r="V18" s="14"/>
      <c r="W18" s="14"/>
      <c r="X18" s="14"/>
    </row>
    <row r="19" spans="1:2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3" t="s">
        <v>9</v>
      </c>
      <c r="T19" s="14"/>
      <c r="U19" s="14"/>
      <c r="V19" s="14"/>
      <c r="W19" s="14"/>
      <c r="X19" s="14"/>
    </row>
    <row r="20" spans="1:24" ht="12.75">
      <c r="A20" s="4"/>
      <c r="B20" s="3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2" t="s">
        <v>13</v>
      </c>
      <c r="T20" s="14"/>
      <c r="U20" s="14"/>
      <c r="V20" s="14"/>
      <c r="W20" s="14"/>
      <c r="X20" s="14"/>
    </row>
    <row r="21" spans="1:24" ht="12.75">
      <c r="A21" s="4"/>
      <c r="B21" s="1"/>
      <c r="C21" s="2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3"/>
      <c r="T21" s="14"/>
      <c r="U21" s="14"/>
      <c r="V21" s="14"/>
      <c r="W21" s="14"/>
      <c r="X21" s="14"/>
    </row>
    <row r="22" spans="1:24" ht="13.5" thickBot="1">
      <c r="A22" s="4"/>
      <c r="B22" s="3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7"/>
      <c r="T22" s="18"/>
      <c r="U22" s="18"/>
      <c r="V22" s="18"/>
      <c r="W22" s="18"/>
      <c r="X22" s="14"/>
    </row>
    <row r="23" spans="1:24" ht="12.75">
      <c r="A23" s="4"/>
      <c r="B23" s="3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3"/>
      <c r="T23" s="14"/>
      <c r="U23" s="14"/>
      <c r="V23" s="14"/>
      <c r="W23" s="14"/>
      <c r="X23" s="14"/>
    </row>
    <row r="24" spans="1:24" ht="12.75">
      <c r="A24" s="4"/>
      <c r="B24" s="3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2" t="s">
        <v>8</v>
      </c>
      <c r="T24" s="14"/>
      <c r="U24" s="14"/>
      <c r="V24" s="14"/>
      <c r="W24" s="14"/>
      <c r="X24" s="14"/>
    </row>
    <row r="25" spans="1:24" ht="12.75">
      <c r="A25" s="4"/>
      <c r="B25" s="3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2" t="s">
        <v>23</v>
      </c>
      <c r="T25" s="14"/>
      <c r="U25" s="14"/>
      <c r="V25" s="14"/>
      <c r="W25" s="25" t="s">
        <v>24</v>
      </c>
      <c r="X25" s="14"/>
    </row>
    <row r="26" spans="1:24" ht="12.75">
      <c r="A26" s="4"/>
      <c r="B26" s="3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4" t="s">
        <v>10</v>
      </c>
      <c r="T26" s="14"/>
      <c r="U26" s="14"/>
      <c r="V26" s="14"/>
      <c r="W26" s="14"/>
      <c r="X26" s="14"/>
    </row>
    <row r="27" spans="1:24" ht="12.75">
      <c r="A27" s="4"/>
      <c r="B27" s="3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3"/>
      <c r="T27" s="14"/>
      <c r="U27" s="14"/>
      <c r="V27" s="14"/>
      <c r="W27" s="14"/>
      <c r="X27" s="14"/>
    </row>
    <row r="28" spans="1:24" ht="12.75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3"/>
      <c r="T28" s="14"/>
      <c r="U28" s="14"/>
      <c r="V28" s="14"/>
      <c r="W28" s="14"/>
      <c r="X28" s="14"/>
    </row>
    <row r="29" spans="1:24" ht="12.75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3"/>
      <c r="T29" s="14"/>
      <c r="U29" s="14"/>
      <c r="V29" s="14"/>
      <c r="W29" s="14" t="s">
        <v>25</v>
      </c>
      <c r="X29" s="14"/>
    </row>
    <row r="30" spans="1: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3"/>
      <c r="T30" s="14"/>
      <c r="U30" s="14"/>
      <c r="V30" s="14"/>
      <c r="W30" s="14"/>
      <c r="X30" s="14"/>
    </row>
    <row r="31" spans="1:24" ht="13.5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7"/>
      <c r="T31" s="18"/>
      <c r="U31" s="18"/>
      <c r="V31" s="18"/>
      <c r="W31" s="18"/>
      <c r="X31" s="14"/>
    </row>
    <row r="32" spans="19:24" ht="12.75">
      <c r="S32" s="13"/>
      <c r="T32" s="14"/>
      <c r="U32" s="14"/>
      <c r="V32" s="14"/>
      <c r="W32" s="14"/>
      <c r="X32" s="14"/>
    </row>
    <row r="33" spans="19:24" ht="12.75">
      <c r="S33" s="22" t="s">
        <v>8</v>
      </c>
      <c r="T33" s="14"/>
      <c r="U33" s="14"/>
      <c r="V33" s="14"/>
      <c r="W33" s="14"/>
      <c r="X33" s="14"/>
    </row>
    <row r="34" spans="19:24" ht="12.75">
      <c r="S34" s="13" t="s">
        <v>9</v>
      </c>
      <c r="T34" s="14"/>
      <c r="U34" s="14"/>
      <c r="V34" s="14"/>
      <c r="W34" s="14" t="s">
        <v>21</v>
      </c>
      <c r="X34" s="14"/>
    </row>
    <row r="35" spans="19:24" ht="12.75">
      <c r="S35" s="22" t="s">
        <v>15</v>
      </c>
      <c r="T35" s="14"/>
      <c r="U35" s="14"/>
      <c r="V35" s="14"/>
      <c r="W35" s="14"/>
      <c r="X35" s="14"/>
    </row>
    <row r="36" spans="19:24" ht="12.75">
      <c r="S36" s="13"/>
      <c r="T36" s="14"/>
      <c r="U36" s="14"/>
      <c r="V36" s="14"/>
      <c r="W36" s="14"/>
      <c r="X36" s="14"/>
    </row>
    <row r="37" spans="19:24" ht="12.75">
      <c r="S37" s="13"/>
      <c r="T37" s="14"/>
      <c r="U37" s="14"/>
      <c r="V37" s="14"/>
      <c r="W37" s="14"/>
      <c r="X37" s="14"/>
    </row>
    <row r="38" spans="19:24" ht="12.75">
      <c r="S38" s="13"/>
      <c r="T38" s="14"/>
      <c r="U38" s="14"/>
      <c r="V38" s="14"/>
      <c r="W38" s="14" t="s">
        <v>22</v>
      </c>
      <c r="X38" s="14"/>
    </row>
    <row r="39" spans="19:24" ht="12.75">
      <c r="S39" s="13"/>
      <c r="T39" s="14"/>
      <c r="U39" s="14"/>
      <c r="V39" s="14"/>
      <c r="W39" s="14"/>
      <c r="X39" s="14"/>
    </row>
    <row r="40" spans="19:24" ht="12.75">
      <c r="S40" s="13"/>
      <c r="T40" s="14"/>
      <c r="U40" s="14"/>
      <c r="V40" s="14"/>
      <c r="W40" s="14"/>
      <c r="X40" s="14"/>
    </row>
    <row r="41" spans="19:24" ht="12.75">
      <c r="S41" s="13"/>
      <c r="T41" s="14"/>
      <c r="U41" s="14"/>
      <c r="V41" s="14"/>
      <c r="W41" s="14"/>
      <c r="X41" s="14"/>
    </row>
    <row r="42" spans="19:24" ht="12.75">
      <c r="S42" s="23"/>
      <c r="T42" s="14"/>
      <c r="U42" s="14"/>
      <c r="V42" s="14"/>
      <c r="W42" s="14"/>
      <c r="X42" s="14"/>
    </row>
    <row r="43" spans="19:24" ht="12.75">
      <c r="S43" s="13"/>
      <c r="T43" s="14"/>
      <c r="U43" s="14"/>
      <c r="V43" s="14"/>
      <c r="W43" s="14"/>
      <c r="X43" s="14"/>
    </row>
    <row r="44" spans="19:24" ht="12.75">
      <c r="S44" s="13"/>
      <c r="T44" s="14"/>
      <c r="U44" s="14"/>
      <c r="V44" s="14"/>
      <c r="W44" s="14"/>
      <c r="X44" s="14"/>
    </row>
    <row r="45" spans="19:24" ht="12.75">
      <c r="S45" s="13"/>
      <c r="T45" s="14"/>
      <c r="U45" s="14"/>
      <c r="V45" s="14"/>
      <c r="W45" s="14"/>
      <c r="X45" s="14"/>
    </row>
    <row r="46" spans="19:23" ht="12.75">
      <c r="S46" s="13"/>
      <c r="T46" s="14"/>
      <c r="U46" s="14"/>
      <c r="V46" s="14"/>
      <c r="W46" s="14"/>
    </row>
    <row r="47" spans="19:23" ht="12.75">
      <c r="S47" s="13"/>
      <c r="T47" s="14"/>
      <c r="U47" s="14"/>
      <c r="V47" s="14"/>
      <c r="W47" s="14"/>
    </row>
  </sheetData>
  <mergeCells count="8">
    <mergeCell ref="O2:Q4"/>
    <mergeCell ref="O5:Q6"/>
    <mergeCell ref="B2:C2"/>
    <mergeCell ref="T1:V2"/>
    <mergeCell ref="K2:M2"/>
    <mergeCell ref="K3:K4"/>
    <mergeCell ref="L3:L4"/>
    <mergeCell ref="M3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Kaja</dc:creator>
  <cp:keywords/>
  <dc:description/>
  <cp:lastModifiedBy>Kaja</cp:lastModifiedBy>
  <dcterms:created xsi:type="dcterms:W3CDTF">2015-09-26T20:51:59Z</dcterms:created>
  <dcterms:modified xsi:type="dcterms:W3CDTF">2015-09-30T20:16:56Z</dcterms:modified>
  <cp:category/>
  <cp:version/>
  <cp:contentType/>
  <cp:contentStatus/>
</cp:coreProperties>
</file>